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dorovaOT\Documents\МОИ ДОКУМЕНТЫ\ЗАКУПКИ 2024\ЗЦ_КРП_Электрооборудование для портальных кранов\ПРИГЛАШЕНИЕ\"/>
    </mc:Choice>
  </mc:AlternateContent>
  <bookViews>
    <workbookView xWindow="0" yWindow="0" windowWidth="23040" windowHeight="9090"/>
  </bookViews>
  <sheets>
    <sheet name="Лист1" sheetId="1" r:id="rId1"/>
  </sheets>
  <definedNames>
    <definedName name="_xlnm.Print_Area" localSheetId="0">Лист1!$A$1:$H$27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</calcChain>
</file>

<file path=xl/sharedStrings.xml><?xml version="1.0" encoding="utf-8"?>
<sst xmlns="http://schemas.openxmlformats.org/spreadsheetml/2006/main" count="72" uniqueCount="41">
  <si>
    <t>Приложение № 4</t>
  </si>
  <si>
    <t>№ заявки в SRM</t>
  </si>
  <si>
    <t>№</t>
  </si>
  <si>
    <t>Материал (ГИД)</t>
  </si>
  <si>
    <t>1. Товар является новым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</si>
  <si>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Ед.изм.</t>
  </si>
  <si>
    <t>Кол-во</t>
  </si>
  <si>
    <t>Наименование Товара</t>
  </si>
  <si>
    <t>3. В приоритете рассматриваем предложения заявленного товара (оригинала).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</si>
  <si>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ШТ</t>
  </si>
  <si>
    <t>2. При передаче товара Поставщик обязан предоставить Покупателю документы, подтверждающие качество поставляемого товара: (паспорт/сертификат качества/ и т.п.).</t>
  </si>
  <si>
    <t>Специфицированный перечень на поставку электрооборудования для портальных кранов</t>
  </si>
  <si>
    <t>Выключатель концевой SN-10 G3 шпиндельный, Uном=380/660В AC, Uном=220В DC, f=50Гц, Iном=10/4А, IP56</t>
  </si>
  <si>
    <t>Выключатель концевой ВК-300-БР-11-67У2 ТУ 3428-003-59826184-2005 Uном.=660В AC/440В DC, Iном.=16А, привод-рычаг с роликом, 1з+1р, У2, IP67, материал корпуса-силумин</t>
  </si>
  <si>
    <t>Выключатель концевой КУ-701 У1 ТУ 3428-002-59826184-2005 Uном.=220/380В переменного тока, 50Гц, Uном.=110/220/440В постоянного тока, Iном.=10А, режим работы повторно-кратковременный, привод-рычаг с роликом, IP44</t>
  </si>
  <si>
    <t>Выключатель концевой шпиндельный SN-25G5 U=380/660В AC/220В DC, f=50Гц, Iном=25А/4А, степень защиты IP64, з/часть к портальным кранам "Кондор", "Альбатрос", "Альбрехт", "Ганц"</t>
  </si>
  <si>
    <t>Камера дугогасительная к контактору ES-100, для ограничения звукового и светового эффекта при гашении дуги</t>
  </si>
  <si>
    <t>Камера дугогасительная к контактору ES-160, для ограничения звукового и светового эффекта при гашении дуги</t>
  </si>
  <si>
    <t>Колодка клеммная Relog 739 194 001 Двухпозиционная, Uном=220В, f=50Гц, к реле 2TZ05 и 2RH9530</t>
  </si>
  <si>
    <t>Пускатель магнитный ПМЛ-1501 (ПМ-12 010501, 220В) ТУ 16-644.005-84 Uкат.=220В</t>
  </si>
  <si>
    <t>Пускатель электромагнитный ПМА-4100 УХЛ4В ТУ 16-644.005-84 Uкат=220В AC, Uном=380В AC, Iном(главной цепи)=63А, Iном(вспом. цепи)=6,3А, Uном(по изоляции)=660В AC, число и исполнение контактов вспомогательной цепи 2з+2р</t>
  </si>
  <si>
    <t>Пускатель электромагнитный ПМ12-100250У3В ТУ 3427-020-45857235-2005 Uкат.=220В, 50Гц, Iном.=100А, 2з+2р, IP20</t>
  </si>
  <si>
    <t>Пускатель электромагнитный ПМА-3100 (ПМ-12 040152, 380В) ТУ 16-644.016-86 Uкат.=380В</t>
  </si>
  <si>
    <t>Пускатель электромагнитный ПМЕ-211 ТУ 16-536.381-83 Uкат.=380В</t>
  </si>
  <si>
    <t>Тиристор Т143-630-18 УХЛ2 ГОСТ 20859.1-89 Тиристор низкочастотный таблеточного исполнения, максимально допустимый средний прямой ток в открытом состоянии-630А, повторяющееся импульсное напряжение в закрытом состоянии и повторяющееся импульсное обратное напряжение-1800В</t>
  </si>
  <si>
    <t>Тиристор Т143-800-16 УХЛ2</t>
  </si>
  <si>
    <t>3149701</t>
  </si>
  <si>
    <t>271529</t>
  </si>
  <si>
    <t>410005</t>
  </si>
  <si>
    <t>3108850</t>
  </si>
  <si>
    <t>3427094</t>
  </si>
  <si>
    <t>3427574</t>
  </si>
  <si>
    <t>3113485</t>
  </si>
  <si>
    <t>404300</t>
  </si>
  <si>
    <t>404032</t>
  </si>
  <si>
    <t>404840</t>
  </si>
  <si>
    <t>404428</t>
  </si>
  <si>
    <t>404393</t>
  </si>
  <si>
    <t>736867</t>
  </si>
  <si>
    <t>323989</t>
  </si>
  <si>
    <t>4. Объём поставки может быть распределён по позициям между несколькими Поставщиками.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</si>
</sst>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5" fillId="0" borderId="2" xfId="2" applyFill="1" applyBorder="1" applyAlignment="1">
      <alignment vertical="top" wrapText="1"/>
    </xf>
    <xf numFmtId="0" fontId="5" fillId="0" borderId="2" xfId="2" applyBorder="1" applyAlignment="1">
      <alignment vertical="center" wrapText="1"/>
    </xf>
    <xf numFmtId="0" fontId="5" fillId="0" borderId="2" xfId="2" applyBorder="1" applyAlignment="1">
      <alignment horizontal="center" vertical="center" wrapText="1"/>
    </xf>
    <xf numFmtId="3" fontId="5" fillId="0" borderId="2" xfId="2" applyNumberForma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45"/>
  <sheetViews>
    <sheetView tabSelected="1" topLeftCell="D22" zoomScale="85" zoomScaleNormal="85" zoomScaleSheetLayoutView="85" workbookViewId="0">
      <selection activeCell="D24" sqref="A24:XFD24"/>
    </sheetView>
  </sheetViews>
  <sheetFormatPr defaultColWidth="9.140625" defaultRowHeight="14.25" x14ac:dyDescent="0.25"/>
  <cols>
    <col min="1" max="2" width="0" style="1" hidden="1" customWidth="1"/>
    <col min="3" max="3" width="10.140625" style="1" hidden="1" customWidth="1"/>
    <col min="4" max="4" width="5.7109375" style="1" customWidth="1"/>
    <col min="5" max="5" width="10" style="1" customWidth="1"/>
    <col min="6" max="6" width="58.140625" style="1" customWidth="1"/>
    <col min="7" max="7" width="11.140625" style="4" customWidth="1"/>
    <col min="8" max="8" width="11" style="13" customWidth="1"/>
    <col min="9" max="16384" width="9.140625" style="1"/>
  </cols>
  <sheetData>
    <row r="1" spans="3:8" x14ac:dyDescent="0.25">
      <c r="H1" s="13" t="s">
        <v>0</v>
      </c>
    </row>
    <row r="2" spans="3:8" ht="31.5" customHeight="1" x14ac:dyDescent="0.25">
      <c r="D2" s="21" t="s">
        <v>11</v>
      </c>
      <c r="E2" s="21"/>
      <c r="F2" s="21"/>
      <c r="G2" s="21"/>
      <c r="H2" s="21"/>
    </row>
    <row r="3" spans="3:8" ht="42.75" x14ac:dyDescent="0.25">
      <c r="C3" s="11" t="s">
        <v>1</v>
      </c>
      <c r="D3" s="12" t="s">
        <v>2</v>
      </c>
      <c r="E3" s="5" t="s">
        <v>3</v>
      </c>
      <c r="F3" s="5" t="s">
        <v>7</v>
      </c>
      <c r="G3" s="14" t="s">
        <v>5</v>
      </c>
      <c r="H3" s="5" t="s">
        <v>6</v>
      </c>
    </row>
    <row r="4" spans="3:8" ht="30.75" customHeight="1" x14ac:dyDescent="0.25">
      <c r="C4" s="6"/>
      <c r="D4" s="3">
        <v>1</v>
      </c>
      <c r="E4" s="16" t="s">
        <v>26</v>
      </c>
      <c r="F4" s="15" t="s">
        <v>12</v>
      </c>
      <c r="G4" s="17" t="s">
        <v>9</v>
      </c>
      <c r="H4" s="18">
        <v>3</v>
      </c>
    </row>
    <row r="5" spans="3:8" ht="42" customHeight="1" x14ac:dyDescent="0.25">
      <c r="C5" s="2"/>
      <c r="D5" s="3">
        <f>D4+1</f>
        <v>2</v>
      </c>
      <c r="E5" s="16" t="s">
        <v>27</v>
      </c>
      <c r="F5" s="15" t="s">
        <v>13</v>
      </c>
      <c r="G5" s="17" t="s">
        <v>9</v>
      </c>
      <c r="H5" s="18">
        <v>30</v>
      </c>
    </row>
    <row r="6" spans="3:8" ht="43.5" customHeight="1" x14ac:dyDescent="0.25">
      <c r="C6" s="2"/>
      <c r="D6" s="3">
        <f t="shared" ref="D6:D23" si="0">D5+1</f>
        <v>3</v>
      </c>
      <c r="E6" s="16" t="s">
        <v>27</v>
      </c>
      <c r="F6" s="15" t="s">
        <v>13</v>
      </c>
      <c r="G6" s="17" t="s">
        <v>9</v>
      </c>
      <c r="H6" s="18">
        <v>20</v>
      </c>
    </row>
    <row r="7" spans="3:8" ht="52.5" customHeight="1" x14ac:dyDescent="0.25">
      <c r="C7" s="2"/>
      <c r="D7" s="3">
        <f t="shared" si="0"/>
        <v>4</v>
      </c>
      <c r="E7" s="16" t="s">
        <v>28</v>
      </c>
      <c r="F7" s="15" t="s">
        <v>14</v>
      </c>
      <c r="G7" s="17" t="s">
        <v>9</v>
      </c>
      <c r="H7" s="18">
        <v>5</v>
      </c>
    </row>
    <row r="8" spans="3:8" ht="52.5" customHeight="1" x14ac:dyDescent="0.25">
      <c r="C8" s="2"/>
      <c r="D8" s="3">
        <f t="shared" si="0"/>
        <v>5</v>
      </c>
      <c r="E8" s="16" t="s">
        <v>28</v>
      </c>
      <c r="F8" s="15" t="s">
        <v>14</v>
      </c>
      <c r="G8" s="17" t="s">
        <v>9</v>
      </c>
      <c r="H8" s="17">
        <v>2</v>
      </c>
    </row>
    <row r="9" spans="3:8" ht="42.75" customHeight="1" x14ac:dyDescent="0.25">
      <c r="C9" s="2"/>
      <c r="D9" s="3">
        <f t="shared" si="0"/>
        <v>6</v>
      </c>
      <c r="E9" s="16" t="s">
        <v>29</v>
      </c>
      <c r="F9" s="15" t="s">
        <v>15</v>
      </c>
      <c r="G9" s="17" t="s">
        <v>9</v>
      </c>
      <c r="H9" s="18">
        <v>4</v>
      </c>
    </row>
    <row r="10" spans="3:8" ht="36" customHeight="1" x14ac:dyDescent="0.25">
      <c r="C10" s="2"/>
      <c r="D10" s="3">
        <f t="shared" si="0"/>
        <v>7</v>
      </c>
      <c r="E10" s="16" t="s">
        <v>30</v>
      </c>
      <c r="F10" s="15" t="s">
        <v>16</v>
      </c>
      <c r="G10" s="17" t="s">
        <v>9</v>
      </c>
      <c r="H10" s="18">
        <v>30</v>
      </c>
    </row>
    <row r="11" spans="3:8" ht="36" customHeight="1" x14ac:dyDescent="0.25">
      <c r="C11" s="2"/>
      <c r="D11" s="3">
        <f t="shared" si="0"/>
        <v>8</v>
      </c>
      <c r="E11" s="16" t="s">
        <v>30</v>
      </c>
      <c r="F11" s="15" t="s">
        <v>16</v>
      </c>
      <c r="G11" s="17" t="s">
        <v>9</v>
      </c>
      <c r="H11" s="18">
        <v>9</v>
      </c>
    </row>
    <row r="12" spans="3:8" ht="36" customHeight="1" x14ac:dyDescent="0.25">
      <c r="C12" s="2"/>
      <c r="D12" s="3">
        <f t="shared" si="0"/>
        <v>9</v>
      </c>
      <c r="E12" s="16" t="s">
        <v>30</v>
      </c>
      <c r="F12" s="15" t="s">
        <v>16</v>
      </c>
      <c r="G12" s="17" t="s">
        <v>9</v>
      </c>
      <c r="H12" s="18">
        <v>66</v>
      </c>
    </row>
    <row r="13" spans="3:8" ht="36" customHeight="1" x14ac:dyDescent="0.25">
      <c r="C13" s="2"/>
      <c r="D13" s="3">
        <f t="shared" si="0"/>
        <v>10</v>
      </c>
      <c r="E13" s="16" t="s">
        <v>31</v>
      </c>
      <c r="F13" s="15" t="s">
        <v>17</v>
      </c>
      <c r="G13" s="17" t="s">
        <v>9</v>
      </c>
      <c r="H13" s="18">
        <v>66</v>
      </c>
    </row>
    <row r="14" spans="3:8" ht="36" customHeight="1" x14ac:dyDescent="0.25">
      <c r="C14" s="2"/>
      <c r="D14" s="3">
        <f t="shared" si="0"/>
        <v>11</v>
      </c>
      <c r="E14" s="16" t="s">
        <v>31</v>
      </c>
      <c r="F14" s="15" t="s">
        <v>17</v>
      </c>
      <c r="G14" s="17" t="s">
        <v>9</v>
      </c>
      <c r="H14" s="18">
        <v>30</v>
      </c>
    </row>
    <row r="15" spans="3:8" ht="36" customHeight="1" x14ac:dyDescent="0.25">
      <c r="C15" s="2"/>
      <c r="D15" s="3">
        <f t="shared" si="0"/>
        <v>12</v>
      </c>
      <c r="E15" s="16" t="s">
        <v>31</v>
      </c>
      <c r="F15" s="15" t="s">
        <v>17</v>
      </c>
      <c r="G15" s="17" t="s">
        <v>9</v>
      </c>
      <c r="H15" s="18">
        <v>12</v>
      </c>
    </row>
    <row r="16" spans="3:8" ht="36" customHeight="1" x14ac:dyDescent="0.25">
      <c r="C16" s="2"/>
      <c r="D16" s="3">
        <f t="shared" si="0"/>
        <v>13</v>
      </c>
      <c r="E16" s="16" t="s">
        <v>32</v>
      </c>
      <c r="F16" s="15" t="s">
        <v>18</v>
      </c>
      <c r="G16" s="17" t="s">
        <v>9</v>
      </c>
      <c r="H16" s="18">
        <v>4</v>
      </c>
    </row>
    <row r="17" spans="3:8" ht="34.5" customHeight="1" x14ac:dyDescent="0.25">
      <c r="C17" s="2"/>
      <c r="D17" s="3">
        <f t="shared" si="0"/>
        <v>14</v>
      </c>
      <c r="E17" s="16" t="s">
        <v>33</v>
      </c>
      <c r="F17" s="15" t="s">
        <v>19</v>
      </c>
      <c r="G17" s="17" t="s">
        <v>9</v>
      </c>
      <c r="H17" s="18">
        <v>4</v>
      </c>
    </row>
    <row r="18" spans="3:8" ht="51.75" customHeight="1" x14ac:dyDescent="0.25">
      <c r="C18" s="2"/>
      <c r="D18" s="3">
        <f t="shared" si="0"/>
        <v>15</v>
      </c>
      <c r="E18" s="16" t="s">
        <v>34</v>
      </c>
      <c r="F18" s="15" t="s">
        <v>20</v>
      </c>
      <c r="G18" s="17" t="s">
        <v>9</v>
      </c>
      <c r="H18" s="17">
        <v>10</v>
      </c>
    </row>
    <row r="19" spans="3:8" ht="27" customHeight="1" x14ac:dyDescent="0.25">
      <c r="C19" s="2"/>
      <c r="D19" s="3">
        <f t="shared" si="0"/>
        <v>16</v>
      </c>
      <c r="E19" s="16" t="s">
        <v>35</v>
      </c>
      <c r="F19" s="15" t="s">
        <v>21</v>
      </c>
      <c r="G19" s="17" t="s">
        <v>9</v>
      </c>
      <c r="H19" s="18">
        <v>4</v>
      </c>
    </row>
    <row r="20" spans="3:8" ht="36" customHeight="1" x14ac:dyDescent="0.25">
      <c r="C20" s="2"/>
      <c r="D20" s="3">
        <f t="shared" si="0"/>
        <v>17</v>
      </c>
      <c r="E20" s="16" t="s">
        <v>36</v>
      </c>
      <c r="F20" s="15" t="s">
        <v>22</v>
      </c>
      <c r="G20" s="17" t="s">
        <v>9</v>
      </c>
      <c r="H20" s="18">
        <v>4</v>
      </c>
    </row>
    <row r="21" spans="3:8" ht="29.25" customHeight="1" x14ac:dyDescent="0.25">
      <c r="C21" s="2"/>
      <c r="D21" s="3">
        <f t="shared" si="0"/>
        <v>18</v>
      </c>
      <c r="E21" s="16" t="s">
        <v>37</v>
      </c>
      <c r="F21" s="15" t="s">
        <v>23</v>
      </c>
      <c r="G21" s="17" t="s">
        <v>9</v>
      </c>
      <c r="H21" s="18">
        <v>4</v>
      </c>
    </row>
    <row r="22" spans="3:8" ht="66.75" customHeight="1" x14ac:dyDescent="0.25">
      <c r="C22" s="2"/>
      <c r="D22" s="3">
        <f t="shared" si="0"/>
        <v>19</v>
      </c>
      <c r="E22" s="16" t="s">
        <v>38</v>
      </c>
      <c r="F22" s="15" t="s">
        <v>24</v>
      </c>
      <c r="G22" s="17" t="s">
        <v>9</v>
      </c>
      <c r="H22" s="18">
        <v>10</v>
      </c>
    </row>
    <row r="23" spans="3:8" ht="24.75" customHeight="1" x14ac:dyDescent="0.25">
      <c r="C23" s="2"/>
      <c r="D23" s="3">
        <f t="shared" si="0"/>
        <v>20</v>
      </c>
      <c r="E23" s="16" t="s">
        <v>39</v>
      </c>
      <c r="F23" s="15" t="s">
        <v>25</v>
      </c>
      <c r="G23" s="17" t="s">
        <v>9</v>
      </c>
      <c r="H23" s="18">
        <v>10</v>
      </c>
    </row>
    <row r="24" spans="3:8" ht="27.75" customHeight="1" x14ac:dyDescent="0.25">
      <c r="C24" s="2"/>
      <c r="D24" s="2"/>
      <c r="E24" s="7"/>
      <c r="F24" s="8"/>
      <c r="G24" s="9"/>
      <c r="H24" s="10"/>
    </row>
    <row r="25" spans="3:8" ht="58.5" customHeight="1" x14ac:dyDescent="0.25">
      <c r="D25" s="22" t="s">
        <v>4</v>
      </c>
      <c r="E25" s="22"/>
      <c r="F25" s="22"/>
      <c r="G25" s="22"/>
      <c r="H25" s="22"/>
    </row>
    <row r="26" spans="3:8" ht="39" customHeight="1" x14ac:dyDescent="0.25">
      <c r="D26" s="22" t="s">
        <v>10</v>
      </c>
      <c r="E26" s="22"/>
      <c r="F26" s="22"/>
      <c r="G26" s="22"/>
      <c r="H26" s="22"/>
    </row>
    <row r="27" spans="3:8" ht="45" customHeight="1" x14ac:dyDescent="0.25">
      <c r="D27" s="20" t="s">
        <v>8</v>
      </c>
      <c r="E27" s="20"/>
      <c r="F27" s="20"/>
      <c r="G27" s="20"/>
      <c r="H27" s="20"/>
    </row>
    <row r="28" spans="3:8" ht="18" customHeight="1" x14ac:dyDescent="0.25">
      <c r="D28" s="19" t="s">
        <v>40</v>
      </c>
      <c r="E28" s="19"/>
      <c r="F28" s="19"/>
      <c r="G28" s="19"/>
      <c r="H28" s="19"/>
    </row>
    <row r="29" spans="3:8" ht="18" customHeight="1" x14ac:dyDescent="0.25"/>
    <row r="30" spans="3:8" ht="18" customHeight="1" x14ac:dyDescent="0.25"/>
    <row r="31" spans="3:8" ht="18" customHeight="1" x14ac:dyDescent="0.25"/>
    <row r="32" spans="3:8" ht="27" customHeight="1" x14ac:dyDescent="0.25"/>
    <row r="33" ht="27" customHeight="1" x14ac:dyDescent="0.25"/>
    <row r="34" ht="18" customHeight="1" x14ac:dyDescent="0.25"/>
    <row r="35" ht="18" customHeight="1" x14ac:dyDescent="0.25"/>
    <row r="36" ht="18" customHeight="1" x14ac:dyDescent="0.25"/>
    <row r="37" ht="25.5" customHeight="1" x14ac:dyDescent="0.25"/>
    <row r="38" ht="18" customHeight="1" x14ac:dyDescent="0.25"/>
    <row r="39" ht="27" customHeight="1" x14ac:dyDescent="0.25"/>
    <row r="40" ht="27" customHeight="1" x14ac:dyDescent="0.25"/>
    <row r="41" ht="27" customHeight="1" x14ac:dyDescent="0.25"/>
    <row r="43" ht="35.25" customHeight="1" x14ac:dyDescent="0.25"/>
    <row r="44" ht="21.75" customHeight="1" x14ac:dyDescent="0.25"/>
    <row r="45" ht="20.25" customHeight="1" x14ac:dyDescent="0.25"/>
  </sheetData>
  <mergeCells count="5">
    <mergeCell ref="D28:H28"/>
    <mergeCell ref="D27:H27"/>
    <mergeCell ref="D2:H2"/>
    <mergeCell ref="D25:H25"/>
    <mergeCell ref="D26:H26"/>
  </mergeCells>
  <conditionalFormatting sqref="E24:F24">
    <cfRule type="duplicateValues" dxfId="0" priority="40"/>
  </conditionalFormatting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duke</cp:lastModifiedBy>
  <cp:lastPrinted>2023-09-22T04:39:21Z</cp:lastPrinted>
  <dcterms:created xsi:type="dcterms:W3CDTF">2021-10-04T08:52:58Z</dcterms:created>
  <dcterms:modified xsi:type="dcterms:W3CDTF">2024-10-28T08:22:52Z</dcterms:modified>
</cp:coreProperties>
</file>